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CUENTA PUBLICA 2022 CASA CULTURA\DISCIPLINA FINANCIERA\"/>
    </mc:Choice>
  </mc:AlternateContent>
  <xr:revisionPtr revIDLastSave="0" documentId="13_ncr:1_{855B9054-B597-41FE-B638-997595863D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G23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<sst xmlns="http://schemas.openxmlformats.org/spreadsheetml/2006/main" count="36" uniqueCount="26">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</sst>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84.5703125" customWidth="1"/>
    <col min="2" max="2" width="17.85546875" customWidth="1"/>
    <col min="3" max="3" width="18.28515625" customWidth="1"/>
    <col min="4" max="4" width="17.7109375" customWidth="1"/>
    <col min="5" max="5" width="17.42578125" customWidth="1"/>
    <col min="6" max="6" width="16.28515625" customWidth="1"/>
    <col min="7" max="7" width="17.140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1521487.21</v>
      </c>
      <c r="C8" s="11">
        <f t="shared" ref="C8:G8" si="0">C9+C10+C11+C14+C15+C18</f>
        <v>243488</v>
      </c>
      <c r="D8" s="11">
        <f t="shared" si="0"/>
        <v>1764975.21</v>
      </c>
      <c r="E8" s="11">
        <f t="shared" si="0"/>
        <v>1637566.65</v>
      </c>
      <c r="F8" s="11">
        <f t="shared" si="0"/>
        <v>1637566.65</v>
      </c>
      <c r="G8" s="11">
        <f t="shared" si="0"/>
        <v>127408.56000000006</v>
      </c>
    </row>
    <row r="9" spans="1:7" x14ac:dyDescent="0.25">
      <c r="A9" s="5" t="s">
        <v>12</v>
      </c>
      <c r="B9" s="15">
        <v>1521487.21</v>
      </c>
      <c r="C9" s="15">
        <v>243488</v>
      </c>
      <c r="D9" s="12">
        <f>B9+C9</f>
        <v>1764975.21</v>
      </c>
      <c r="E9" s="15">
        <v>1637566.65</v>
      </c>
      <c r="F9" s="15">
        <v>1637566.65</v>
      </c>
      <c r="G9" s="12">
        <f>D9-E9</f>
        <v>127408.56000000006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1521487.21</v>
      </c>
      <c r="C32" s="11">
        <f t="shared" ref="C32:G32" si="6">C8+C20</f>
        <v>243488</v>
      </c>
      <c r="D32" s="11">
        <f t="shared" si="6"/>
        <v>1764975.21</v>
      </c>
      <c r="E32" s="11">
        <f t="shared" si="6"/>
        <v>1637566.65</v>
      </c>
      <c r="F32" s="11">
        <f t="shared" si="6"/>
        <v>1637566.65</v>
      </c>
      <c r="G32" s="11">
        <f t="shared" si="6"/>
        <v>127408.56000000006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2023-01-23T00:08:52Z</cp:lastPrinted>
  <dcterms:created xsi:type="dcterms:W3CDTF">2018-11-21T18:09:30Z</dcterms:created>
  <dcterms:modified xsi:type="dcterms:W3CDTF">2023-11-08T13:22:32Z</dcterms:modified>
</cp:coreProperties>
</file>